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liko\Desktop\ПК_2022_\СПИСКИ ПОДАВШИХ ДОКУМЕНТЫ\++18.08.2022\на сайт\"/>
    </mc:Choice>
  </mc:AlternateContent>
  <xr:revisionPtr revIDLastSave="0" documentId="13_ncr:1_{DE9B4DB1-07D8-43B7-B666-EE5C70475EB6}" xr6:coauthVersionLast="47" xr6:coauthVersionMax="47" xr10:uidLastSave="{00000000-0000-0000-0000-000000000000}"/>
  <bookViews>
    <workbookView xWindow="3420" yWindow="11100" windowWidth="17430" windowHeight="15750" xr2:uid="{00000000-000D-0000-FFFF-FFFF00000000}"/>
  </bookViews>
  <sheets>
    <sheet name="ЭК_ДОГОВОР_ОЧН" sheetId="2" r:id="rId1"/>
  </sheets>
  <definedNames>
    <definedName name="_xlnm._FilterDatabase" localSheetId="0" hidden="1">ЭК_ДОГОВОР_ОЧН!$B$15:$U$18</definedName>
    <definedName name="_xlnm.Print_Area" localSheetId="0">ЭК_ДОГОВОР_ОЧН!$B$1:$R$17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<sst xmlns="http://schemas.openxmlformats.org/spreadsheetml/2006/main" count="57" uniqueCount="44">
  <si>
    <t>№ п/п</t>
  </si>
  <si>
    <t>РЯ</t>
  </si>
  <si>
    <t>Доп. балл</t>
  </si>
  <si>
    <t>Балл за сочинение</t>
  </si>
  <si>
    <t>Приоритет</t>
  </si>
  <si>
    <t>№ расписки</t>
  </si>
  <si>
    <t>средний балл</t>
  </si>
  <si>
    <t>по состоянию на</t>
  </si>
  <si>
    <t>МАТ</t>
  </si>
  <si>
    <t>Дата подачи заявления</t>
  </si>
  <si>
    <t>Согласие/ Оригинал</t>
  </si>
  <si>
    <t>Сумма конкурсных баллов</t>
  </si>
  <si>
    <t xml:space="preserve"> СНИЛС / УНИКАЛЬНЫЙ КОД</t>
  </si>
  <si>
    <t>Преимущественное право</t>
  </si>
  <si>
    <t>Сумма ИД
(доп. балл+ соч)</t>
  </si>
  <si>
    <t>УСЛОВНЫЕ СОКРАЩЕНИЯ:</t>
  </si>
  <si>
    <t>Математика (профиль)</t>
  </si>
  <si>
    <t>Русский язык</t>
  </si>
  <si>
    <t>Сумма ЕГЭ/ВИ</t>
  </si>
  <si>
    <t>ОбщП</t>
  </si>
  <si>
    <t>Проф</t>
  </si>
  <si>
    <t>Аттестат с отличием (золотая медаль)
да/нет</t>
  </si>
  <si>
    <t>Общеобразовательный предмет</t>
  </si>
  <si>
    <t>Профильный предмет</t>
  </si>
  <si>
    <r>
      <t xml:space="preserve">На места по договорам с оплатой образовательных услуг </t>
    </r>
    <r>
      <rPr>
        <b/>
        <sz val="11"/>
        <color indexed="10"/>
        <rFont val="Times New Roman"/>
        <family val="1"/>
        <charset val="204"/>
      </rPr>
      <t>(30 мест)</t>
    </r>
  </si>
  <si>
    <t>очная  форма</t>
  </si>
  <si>
    <t>СПИСОК АБИТУРИЕНТОВ, ПОДАВШИХ ЗАЯВЛЕНИЯ НА НАПРАВЛЕНИЕ "ЭКОНОМИКА"</t>
  </si>
  <si>
    <t>ОБЩ</t>
  </si>
  <si>
    <t>ИЯ</t>
  </si>
  <si>
    <t>ОЭ</t>
  </si>
  <si>
    <t>ИЯвПД</t>
  </si>
  <si>
    <t>ЭО</t>
  </si>
  <si>
    <t>Экономика организации</t>
  </si>
  <si>
    <t>Обществознание</t>
  </si>
  <si>
    <t>Иностранный язык</t>
  </si>
  <si>
    <t>Иностранный язык в профессиональной деятельности</t>
  </si>
  <si>
    <t>151-810-343 28</t>
  </si>
  <si>
    <t>008-2022</t>
  </si>
  <si>
    <t>Экономика</t>
  </si>
  <si>
    <t>нет</t>
  </si>
  <si>
    <t>164-350-473 56</t>
  </si>
  <si>
    <t>100-2022</t>
  </si>
  <si>
    <t>К</t>
  </si>
  <si>
    <t>претенденты на коммерческие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</si>
</sst>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0" fillId="0" borderId="0" xfId="0" applyFont="1" applyAlignment="1"/>
    <xf numFmtId="0" fontId="4" fillId="0" borderId="0" xfId="0" applyFont="1"/>
    <xf numFmtId="0" fontId="10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/>
    <xf numFmtId="0" fontId="2" fillId="0" borderId="1" xfId="1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1" fillId="0" borderId="0" xfId="0" applyFont="1" applyAlignment="1"/>
    <xf numFmtId="14" fontId="2" fillId="0" borderId="0" xfId="0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0" fillId="4" borderId="0" xfId="0" applyFill="1"/>
    <xf numFmtId="0" fontId="13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/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tabSelected="1" zoomScale="80" zoomScaleNormal="80" zoomScaleSheetLayoutView="100" workbookViewId="0">
      <selection activeCell="E3" sqref="E3:I3"/>
    </sheetView>
  </sheetViews>
  <sheetFormatPr defaultRowHeight="15" x14ac:dyDescent="0.25"/>
  <cols>
    <col min="1" max="1" width="6.28515625" style="9" customWidth="1"/>
    <col min="2" max="2" width="5.7109375" style="5" customWidth="1"/>
    <col min="3" max="3" width="21.42578125" style="8" customWidth="1"/>
    <col min="4" max="4" width="10.85546875" style="8" customWidth="1"/>
    <col min="5" max="6" width="11.7109375" style="8" customWidth="1"/>
    <col min="7" max="7" width="13.42578125" style="8" customWidth="1"/>
    <col min="8" max="8" width="10.5703125" style="8" customWidth="1"/>
    <col min="9" max="9" width="7.140625" style="2" customWidth="1"/>
    <col min="10" max="11" width="6.42578125" style="2" customWidth="1"/>
    <col min="12" max="12" width="6.7109375" style="2" customWidth="1"/>
    <col min="13" max="13" width="8" style="2" customWidth="1"/>
    <col min="14" max="14" width="9.140625" style="2" bestFit="1" customWidth="1"/>
    <col min="15" max="15" width="11" style="2" customWidth="1"/>
    <col min="16" max="16" width="6.7109375" style="3" customWidth="1"/>
    <col min="17" max="17" width="12.28515625" style="9" customWidth="1"/>
    <col min="18" max="18" width="18" style="2" customWidth="1"/>
    <col min="19" max="19" width="18.28515625" style="2" customWidth="1"/>
    <col min="20" max="20" width="13.5703125" style="10" customWidth="1"/>
    <col min="21" max="21" width="12.28515625" style="11" customWidth="1"/>
    <col min="22" max="22" width="17.85546875" style="15" customWidth="1"/>
    <col min="23" max="23" width="9.140625" style="15" customWidth="1"/>
    <col min="24" max="24" width="2.42578125" style="15" customWidth="1"/>
    <col min="25" max="25" width="16.28515625" style="18" customWidth="1"/>
    <col min="26" max="27" width="9.140625" style="19" customWidth="1"/>
    <col min="28" max="31" width="9.140625" style="15" customWidth="1"/>
  </cols>
  <sheetData>
    <row r="1" spans="1:31" s="7" customFormat="1" ht="24" customHeight="1" x14ac:dyDescent="0.25">
      <c r="A1" s="9"/>
      <c r="B1" s="59" t="s">
        <v>26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"/>
      <c r="T1" s="10"/>
      <c r="U1" s="11"/>
      <c r="V1" s="14"/>
      <c r="W1" s="14"/>
      <c r="X1" s="14"/>
      <c r="Y1" s="16"/>
      <c r="Z1" s="17"/>
      <c r="AA1" s="17"/>
      <c r="AB1" s="14"/>
      <c r="AC1" s="14"/>
      <c r="AD1" s="14"/>
      <c r="AE1" s="14"/>
    </row>
    <row r="2" spans="1:31" ht="12.75" customHeight="1" x14ac:dyDescent="0.25">
      <c r="B2" s="20"/>
      <c r="C2" s="28" t="s">
        <v>25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  <c r="O2" s="1"/>
      <c r="S2" s="4"/>
    </row>
    <row r="3" spans="1:31" ht="12.75" customHeight="1" x14ac:dyDescent="0.25">
      <c r="B3" s="21"/>
      <c r="C3" s="13" t="s">
        <v>7</v>
      </c>
      <c r="D3" s="24"/>
      <c r="E3" s="61">
        <v>44799</v>
      </c>
      <c r="F3" s="61"/>
      <c r="G3" s="61"/>
      <c r="H3" s="61"/>
      <c r="I3" s="61"/>
      <c r="J3" s="23"/>
      <c r="K3" s="27"/>
      <c r="L3" s="22"/>
      <c r="M3" s="22"/>
      <c r="N3" s="22"/>
      <c r="O3" s="22"/>
      <c r="P3" s="1"/>
      <c r="Q3" s="1"/>
      <c r="S3" s="4"/>
    </row>
    <row r="4" spans="1:31" ht="12.75" customHeight="1" x14ac:dyDescent="0.25">
      <c r="B4" s="21"/>
      <c r="C4" s="13"/>
      <c r="D4" s="24"/>
      <c r="E4" s="27"/>
      <c r="F4" s="27"/>
      <c r="G4" s="27"/>
      <c r="H4" s="27"/>
      <c r="I4" s="27"/>
      <c r="J4" s="27"/>
      <c r="K4" s="27"/>
      <c r="L4" s="22"/>
      <c r="M4" s="22"/>
      <c r="N4" s="22"/>
      <c r="O4" s="22"/>
      <c r="P4" s="1"/>
      <c r="Q4" s="1"/>
      <c r="S4" s="4"/>
    </row>
    <row r="5" spans="1:31" ht="12.75" customHeight="1" x14ac:dyDescent="0.25">
      <c r="B5" s="21"/>
      <c r="C5" s="13"/>
      <c r="D5" s="24"/>
      <c r="E5" s="27"/>
      <c r="F5" s="27"/>
      <c r="G5" s="61" t="s">
        <v>15</v>
      </c>
      <c r="H5" s="61"/>
      <c r="I5" s="61"/>
      <c r="J5" s="61"/>
      <c r="K5" s="27"/>
      <c r="L5" s="22"/>
      <c r="M5" s="22"/>
      <c r="N5" s="22"/>
      <c r="O5" s="22"/>
      <c r="P5" s="1"/>
      <c r="Q5" s="1"/>
      <c r="S5" s="4"/>
    </row>
    <row r="6" spans="1:31" ht="12.75" customHeight="1" x14ac:dyDescent="0.25">
      <c r="B6" s="21"/>
      <c r="C6" s="58"/>
      <c r="D6" s="58"/>
      <c r="E6" s="58"/>
      <c r="F6" s="58"/>
      <c r="G6" s="34" t="s">
        <v>8</v>
      </c>
      <c r="H6" s="29" t="s">
        <v>16</v>
      </c>
      <c r="I6" s="27"/>
      <c r="J6" s="27"/>
      <c r="K6" s="27"/>
      <c r="L6" s="22"/>
      <c r="M6" s="22"/>
      <c r="N6" s="22"/>
      <c r="O6" s="22" t="s">
        <v>19</v>
      </c>
      <c r="P6" s="77" t="s">
        <v>22</v>
      </c>
      <c r="Q6" s="77"/>
      <c r="R6" s="77"/>
      <c r="S6" s="4"/>
    </row>
    <row r="7" spans="1:31" ht="12.75" customHeight="1" x14ac:dyDescent="0.25">
      <c r="B7" s="21"/>
      <c r="C7" s="58"/>
      <c r="D7" s="58"/>
      <c r="E7" s="58"/>
      <c r="F7" s="58"/>
      <c r="G7" s="27" t="s">
        <v>29</v>
      </c>
      <c r="H7" s="29" t="s">
        <v>32</v>
      </c>
      <c r="I7" s="27"/>
      <c r="J7" s="27"/>
      <c r="K7" s="27"/>
      <c r="L7" s="22"/>
      <c r="M7" s="22"/>
      <c r="N7" s="22"/>
      <c r="O7" s="22" t="s">
        <v>20</v>
      </c>
      <c r="P7" s="77" t="s">
        <v>23</v>
      </c>
      <c r="Q7" s="77"/>
      <c r="R7" s="77"/>
      <c r="S7" s="4"/>
    </row>
    <row r="8" spans="1:31" ht="12.75" customHeight="1" x14ac:dyDescent="0.25">
      <c r="B8" s="21"/>
      <c r="C8" s="58"/>
      <c r="D8" s="58"/>
      <c r="E8" s="58"/>
      <c r="F8" s="58"/>
      <c r="G8" s="27" t="s">
        <v>27</v>
      </c>
      <c r="H8" s="29" t="s">
        <v>33</v>
      </c>
      <c r="I8" s="27"/>
      <c r="J8" s="27"/>
      <c r="K8" s="27"/>
      <c r="L8" s="22"/>
      <c r="M8" s="22"/>
      <c r="N8" s="22"/>
      <c r="O8" s="22"/>
      <c r="P8" s="1"/>
      <c r="Q8" s="1"/>
      <c r="S8" s="4"/>
    </row>
    <row r="9" spans="1:31" ht="12.75" customHeight="1" x14ac:dyDescent="0.25">
      <c r="B9" s="21"/>
      <c r="C9" s="58"/>
      <c r="D9" s="58"/>
      <c r="E9" s="58"/>
      <c r="F9" s="58"/>
      <c r="G9" s="27" t="s">
        <v>28</v>
      </c>
      <c r="H9" s="29" t="s">
        <v>34</v>
      </c>
      <c r="I9" s="27"/>
      <c r="J9" s="27"/>
      <c r="K9" s="27"/>
      <c r="L9" s="22"/>
      <c r="M9" s="22"/>
      <c r="N9" s="22"/>
      <c r="O9" s="22"/>
      <c r="P9" s="1"/>
      <c r="Q9" s="1"/>
      <c r="S9" s="4"/>
    </row>
    <row r="10" spans="1:31" ht="12.75" customHeight="1" x14ac:dyDescent="0.25">
      <c r="B10" s="21"/>
      <c r="C10" s="58"/>
      <c r="D10" s="58"/>
      <c r="E10" s="58"/>
      <c r="F10" s="58"/>
      <c r="G10" s="27" t="s">
        <v>30</v>
      </c>
      <c r="H10" s="29" t="s">
        <v>35</v>
      </c>
      <c r="I10" s="27"/>
      <c r="J10" s="27"/>
      <c r="K10" s="27"/>
      <c r="L10" s="22"/>
      <c r="M10" s="22"/>
      <c r="N10" s="22"/>
      <c r="O10" s="22"/>
      <c r="P10" s="1"/>
      <c r="Q10" s="1"/>
      <c r="S10" s="4"/>
    </row>
    <row r="11" spans="1:31" ht="12.75" customHeight="1" x14ac:dyDescent="0.25">
      <c r="B11" s="21"/>
      <c r="C11" s="58"/>
      <c r="D11" s="58"/>
      <c r="E11" s="58"/>
      <c r="F11" s="58"/>
      <c r="G11" s="27" t="s">
        <v>1</v>
      </c>
      <c r="H11" s="29" t="s">
        <v>17</v>
      </c>
      <c r="I11" s="27"/>
      <c r="J11" s="27"/>
      <c r="K11" s="27"/>
      <c r="L11" s="22"/>
      <c r="M11" s="22"/>
      <c r="N11" s="22"/>
      <c r="O11" s="22"/>
      <c r="P11" s="1"/>
      <c r="Q11" s="1"/>
      <c r="S11" s="4"/>
    </row>
    <row r="12" spans="1:31" ht="14.25" customHeight="1" x14ac:dyDescent="0.25">
      <c r="C12" s="58"/>
      <c r="D12" s="58"/>
      <c r="E12" s="58"/>
      <c r="F12" s="58"/>
    </row>
    <row r="13" spans="1:31" ht="27" customHeight="1" x14ac:dyDescent="0.25">
      <c r="B13" s="65" t="s">
        <v>24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4"/>
    </row>
    <row r="14" spans="1:31" ht="10.5" customHeight="1" x14ac:dyDescent="0.2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0"/>
    </row>
    <row r="15" spans="1:31" x14ac:dyDescent="0.25">
      <c r="B15" s="68" t="s">
        <v>0</v>
      </c>
      <c r="C15" s="68" t="s">
        <v>12</v>
      </c>
      <c r="D15" s="62" t="s">
        <v>5</v>
      </c>
      <c r="E15" s="68" t="s">
        <v>10</v>
      </c>
      <c r="F15" s="68" t="s">
        <v>13</v>
      </c>
      <c r="G15" s="68" t="s">
        <v>11</v>
      </c>
      <c r="H15" s="68" t="s">
        <v>18</v>
      </c>
      <c r="I15" s="35" t="s">
        <v>19</v>
      </c>
      <c r="J15" s="36" t="s">
        <v>20</v>
      </c>
      <c r="K15" s="66" t="s">
        <v>19</v>
      </c>
      <c r="L15" s="67"/>
      <c r="M15" s="37" t="s">
        <v>20</v>
      </c>
      <c r="N15" s="38" t="s">
        <v>19</v>
      </c>
      <c r="O15" s="62" t="s">
        <v>14</v>
      </c>
      <c r="P15" s="62" t="s">
        <v>2</v>
      </c>
      <c r="Q15" s="62" t="s">
        <v>3</v>
      </c>
      <c r="R15" s="62" t="s">
        <v>4</v>
      </c>
      <c r="S15" s="62" t="s">
        <v>21</v>
      </c>
      <c r="T15" s="62" t="s">
        <v>9</v>
      </c>
      <c r="U15" s="74" t="s">
        <v>6</v>
      </c>
    </row>
    <row r="16" spans="1:31" ht="14.45" customHeight="1" x14ac:dyDescent="0.25">
      <c r="A16"/>
      <c r="B16" s="69"/>
      <c r="C16" s="69"/>
      <c r="D16" s="63"/>
      <c r="E16" s="69"/>
      <c r="F16" s="69"/>
      <c r="G16" s="69"/>
      <c r="H16" s="69"/>
      <c r="I16" s="30" t="s">
        <v>8</v>
      </c>
      <c r="J16" s="26" t="s">
        <v>31</v>
      </c>
      <c r="K16" s="30" t="s">
        <v>27</v>
      </c>
      <c r="L16" s="30" t="s">
        <v>28</v>
      </c>
      <c r="M16" s="26" t="s">
        <v>30</v>
      </c>
      <c r="N16" s="31" t="s">
        <v>1</v>
      </c>
      <c r="O16" s="63"/>
      <c r="P16" s="63"/>
      <c r="Q16" s="63"/>
      <c r="R16" s="63"/>
      <c r="S16" s="63"/>
      <c r="T16" s="63"/>
      <c r="U16" s="75"/>
    </row>
    <row r="17" spans="1:31" ht="25.5" customHeight="1" x14ac:dyDescent="0.25">
      <c r="A17"/>
      <c r="B17" s="70"/>
      <c r="C17" s="70"/>
      <c r="D17" s="64"/>
      <c r="E17" s="70"/>
      <c r="F17" s="70"/>
      <c r="G17" s="70"/>
      <c r="H17" s="70"/>
      <c r="I17" s="33">
        <v>33</v>
      </c>
      <c r="J17" s="32">
        <v>33</v>
      </c>
      <c r="K17" s="33">
        <v>42</v>
      </c>
      <c r="L17" s="33">
        <v>35</v>
      </c>
      <c r="M17" s="32">
        <v>35</v>
      </c>
      <c r="N17" s="48">
        <v>41</v>
      </c>
      <c r="O17" s="64"/>
      <c r="P17" s="64"/>
      <c r="Q17" s="64"/>
      <c r="R17" s="64"/>
      <c r="S17" s="64"/>
      <c r="T17" s="64"/>
      <c r="U17" s="76"/>
    </row>
    <row r="18" spans="1:31" s="53" customFormat="1" ht="20.25" x14ac:dyDescent="0.25">
      <c r="A18" s="54"/>
      <c r="B18" s="42"/>
      <c r="C18" s="71" t="s">
        <v>43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3"/>
      <c r="V18" s="50"/>
      <c r="W18" s="50"/>
      <c r="X18" s="50"/>
      <c r="Y18" s="51"/>
      <c r="Z18" s="52"/>
      <c r="AA18" s="52"/>
      <c r="AB18" s="50"/>
      <c r="AC18" s="50"/>
      <c r="AD18" s="50"/>
      <c r="AE18" s="50"/>
    </row>
    <row r="19" spans="1:31" x14ac:dyDescent="0.25">
      <c r="A19" s="54" t="s">
        <v>42</v>
      </c>
      <c r="B19" s="42">
        <v>1</v>
      </c>
      <c r="C19" s="55" t="s">
        <v>40</v>
      </c>
      <c r="D19" s="55" t="s">
        <v>41</v>
      </c>
      <c r="E19" s="42"/>
      <c r="F19" s="42"/>
      <c r="G19" s="42">
        <v>174</v>
      </c>
      <c r="H19" s="42">
        <v>169</v>
      </c>
      <c r="I19" s="43">
        <v>52</v>
      </c>
      <c r="J19" s="42"/>
      <c r="K19" s="43">
        <v>50</v>
      </c>
      <c r="L19" s="43"/>
      <c r="M19" s="42"/>
      <c r="N19" s="45">
        <v>67</v>
      </c>
      <c r="O19" s="42">
        <v>5</v>
      </c>
      <c r="P19" s="42"/>
      <c r="Q19" s="42">
        <v>5</v>
      </c>
      <c r="R19" s="42" t="s">
        <v>38</v>
      </c>
      <c r="S19" s="42" t="s">
        <v>39</v>
      </c>
      <c r="T19" s="39">
        <v>44749</v>
      </c>
      <c r="U19" s="12">
        <v>56.333333333333336</v>
      </c>
    </row>
    <row r="20" spans="1:31" x14ac:dyDescent="0.25">
      <c r="A20" s="54" t="s">
        <v>42</v>
      </c>
      <c r="B20" s="42">
        <v>2</v>
      </c>
      <c r="C20" s="56" t="s">
        <v>36</v>
      </c>
      <c r="D20" s="56" t="s">
        <v>37</v>
      </c>
      <c r="E20" s="47"/>
      <c r="F20" s="47"/>
      <c r="G20" s="47">
        <v>163</v>
      </c>
      <c r="H20" s="47">
        <v>158</v>
      </c>
      <c r="I20" s="46">
        <v>40</v>
      </c>
      <c r="J20" s="47"/>
      <c r="K20" s="46">
        <v>53</v>
      </c>
      <c r="L20" s="46"/>
      <c r="M20" s="47"/>
      <c r="N20" s="49">
        <v>65</v>
      </c>
      <c r="O20" s="47">
        <v>5</v>
      </c>
      <c r="P20" s="47"/>
      <c r="Q20" s="47">
        <v>5</v>
      </c>
      <c r="R20" s="47" t="s">
        <v>38</v>
      </c>
      <c r="S20" s="47" t="s">
        <v>39</v>
      </c>
      <c r="T20" s="44">
        <v>44738</v>
      </c>
      <c r="U20" s="12">
        <v>52.666666666666664</v>
      </c>
    </row>
    <row r="21" spans="1:31" x14ac:dyDescent="0.25">
      <c r="A21" s="54"/>
      <c r="B21" s="2"/>
      <c r="C21" s="9"/>
      <c r="D21" s="9"/>
      <c r="E21" s="9"/>
      <c r="F21" s="9"/>
      <c r="G21" s="9"/>
      <c r="H21" s="9"/>
      <c r="P21" s="9"/>
      <c r="T21" s="57"/>
    </row>
  </sheetData>
  <autoFilter ref="B15:U18" xr:uid="{00000000-0009-0000-0000-000000000000}">
    <filterColumn colId="9" showButton="0"/>
    <sortState xmlns:xlrd2="http://schemas.microsoft.com/office/spreadsheetml/2017/richdata2" ref="B19:U107">
      <sortCondition descending="1" ref="G15:G107"/>
    </sortState>
  </autoFilter>
  <mergeCells count="22">
    <mergeCell ref="C18:U18"/>
    <mergeCell ref="T15:T17"/>
    <mergeCell ref="U15:U17"/>
    <mergeCell ref="P6:R6"/>
    <mergeCell ref="P7:R7"/>
    <mergeCell ref="F15:F17"/>
    <mergeCell ref="G15:G17"/>
    <mergeCell ref="H15:H17"/>
    <mergeCell ref="O15:O17"/>
    <mergeCell ref="P15:P17"/>
    <mergeCell ref="Q15:Q17"/>
    <mergeCell ref="B1:R1"/>
    <mergeCell ref="E3:I3"/>
    <mergeCell ref="G5:J5"/>
    <mergeCell ref="R15:R17"/>
    <mergeCell ref="S15:S17"/>
    <mergeCell ref="B13:R13"/>
    <mergeCell ref="K15:L15"/>
    <mergeCell ref="B15:B17"/>
    <mergeCell ref="C15:C17"/>
    <mergeCell ref="D15:D17"/>
    <mergeCell ref="E15:E17"/>
  </mergeCells>
  <phoneticPr fontId="12" type="noConversion"/>
  <conditionalFormatting sqref="H15">
    <cfRule type="cellIs" dxfId="17" priority="925" stopIfTrue="1" operator="equal">
      <formula>"Ф.И.О"</formula>
    </cfRule>
    <cfRule type="colorScale" priority="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">
    <cfRule type="cellIs" dxfId="16" priority="897" operator="lessThan">
      <formula>33</formula>
    </cfRule>
  </conditionalFormatting>
  <conditionalFormatting sqref="J17">
    <cfRule type="cellIs" dxfId="15" priority="896" operator="lessThan">
      <formula>33</formula>
    </cfRule>
  </conditionalFormatting>
  <conditionalFormatting sqref="K17">
    <cfRule type="cellIs" dxfId="14" priority="895" operator="lessThan">
      <formula>42</formula>
    </cfRule>
  </conditionalFormatting>
  <conditionalFormatting sqref="L17">
    <cfRule type="cellIs" dxfId="13" priority="894" operator="lessThan">
      <formula>35</formula>
    </cfRule>
  </conditionalFormatting>
  <conditionalFormatting sqref="M17">
    <cfRule type="cellIs" dxfId="12" priority="893" operator="lessThan">
      <formula>35</formula>
    </cfRule>
  </conditionalFormatting>
  <conditionalFormatting sqref="N17">
    <cfRule type="cellIs" dxfId="11" priority="892" operator="lessThan">
      <formula>41</formula>
    </cfRule>
  </conditionalFormatting>
  <conditionalFormatting sqref="I19 K19">
    <cfRule type="cellIs" dxfId="10" priority="27" operator="lessThan">
      <formula>42</formula>
    </cfRule>
  </conditionalFormatting>
  <conditionalFormatting sqref="J19 L19:M19">
    <cfRule type="cellIs" dxfId="9" priority="26" operator="lessThan">
      <formula>36</formula>
    </cfRule>
  </conditionalFormatting>
  <conditionalFormatting sqref="N19">
    <cfRule type="cellIs" dxfId="8" priority="25" operator="lessThan">
      <formula>44</formula>
    </cfRule>
  </conditionalFormatting>
  <conditionalFormatting sqref="I20">
    <cfRule type="cellIs" dxfId="7" priority="24" operator="lessThan">
      <formula>39</formula>
    </cfRule>
  </conditionalFormatting>
  <conditionalFormatting sqref="J20">
    <cfRule type="cellIs" dxfId="6" priority="23" operator="lessThan">
      <formula>39</formula>
    </cfRule>
  </conditionalFormatting>
  <conditionalFormatting sqref="K20">
    <cfRule type="cellIs" dxfId="5" priority="22" operator="lessThan">
      <formula>45</formula>
    </cfRule>
  </conditionalFormatting>
  <conditionalFormatting sqref="L20">
    <cfRule type="cellIs" dxfId="4" priority="21" operator="lessThan">
      <formula>35</formula>
    </cfRule>
  </conditionalFormatting>
  <conditionalFormatting sqref="M20">
    <cfRule type="cellIs" dxfId="3" priority="20" operator="lessThan">
      <formula>35</formula>
    </cfRule>
  </conditionalFormatting>
  <conditionalFormatting sqref="N20">
    <cfRule type="cellIs" dxfId="2" priority="19" operator="lessThan">
      <formula>44</formula>
    </cfRule>
  </conditionalFormatting>
  <conditionalFormatting sqref="C13:H14">
    <cfRule type="cellIs" dxfId="1" priority="1144" stopIfTrue="1" operator="equal">
      <formula>"Ф.И.О"</formula>
    </cfRule>
    <cfRule type="colorScale" priority="1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ellIs" dxfId="0" priority="1146" stopIfTrue="1" operator="equal">
      <formula>"Ф.И.О"</formula>
    </cfRule>
    <cfRule type="colorScale" priority="1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ЭК_ДОГОВОР_ОЧН</vt:lpstr>
      <vt:lpstr>ЭК_ДОГОВОР_ОЧН!Область_печати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u0400748</dc:creator>
  <cp:lastModifiedBy>Zulerik</cp:lastModifiedBy>
  <cp:lastPrinted>2020-08-19T05:51:48Z</cp:lastPrinted>
  <dcterms:created xsi:type="dcterms:W3CDTF">2016-06-21T15:13:16Z</dcterms:created>
  <dcterms:modified xsi:type="dcterms:W3CDTF">2022-08-26T19:44:48Z</dcterms:modified>
</cp:coreProperties>
</file>