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10" windowHeight="12120" activeTab="0"/>
  </bookViews>
  <sheets>
    <sheet name="менеджмент" sheetId="1" r:id="rId1"/>
  </sheets>
  <definedNames>
    <definedName name="_xlfn.AGGREGATE" hidden="1">#NAME?</definedName>
    <definedName name="_xlnm.Print_Area" localSheetId="0">'менеджмент'!$A$1:$M$15</definedName>
  </definedNames>
  <calcPr fullCalcOnLoad="1" refMode="R1C1"/>
</workbook>
</file>

<file path=xl/comments1.xml><?xml version="1.0" encoding="utf-8"?>
<comments xmlns="http://schemas.openxmlformats.org/spreadsheetml/2006/main">
  <authors>
    <author>З.И.</author>
  </authors>
  <commentList>
    <comment ref="G10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волонтер</t>
        </r>
      </text>
    </comment>
  </commentList>
</comments>
</file>

<file path=xl/sharedStrings.xml><?xml version="1.0" encoding="utf-8"?>
<sst xmlns="http://schemas.openxmlformats.org/spreadsheetml/2006/main" count="31" uniqueCount="28">
  <si>
    <t>№ п/п</t>
  </si>
  <si>
    <t>Ф.И.О.</t>
  </si>
  <si>
    <t>МАТ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</si>
  <si>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</si>
  <si>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</si>
  <si>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</si>
  <si>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</si>
  <si>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</si>
  <si>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</si>
  <si>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</si>
  <si>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№ расписки</t>
  </si>
  <si>
    <t>Аттестат с отличием (золотая медаль)</t>
  </si>
  <si>
    <t>На места в рамках КЦП и по договорам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</si>
  <si>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</si>
  <si>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СПИСОК АБИТУРИЕНТОВ, ПОДАВШИХ ЗАЯВЛЕНИЯ НА НАПРАВЛЕНИЕ "МЕНЕДЖМЕНТ"</t>
  </si>
  <si>
    <t>очно-заочная форма</t>
  </si>
  <si>
    <t>Прио-ритет</t>
  </si>
  <si>
    <t>СПО</t>
  </si>
  <si>
    <t xml:space="preserve">Лыков Александр Александрович </t>
  </si>
  <si>
    <t>Д</t>
  </si>
  <si>
    <t>002-2018</t>
  </si>
  <si>
    <t xml:space="preserve">по состоянию на </t>
  </si>
  <si>
    <t>Селиверстова Софья Артемовна</t>
  </si>
  <si>
    <t>039-2018</t>
  </si>
  <si>
    <t>Карпунина Дарина Сергеевна</t>
  </si>
  <si>
    <t>052-2018</t>
  </si>
  <si>
    <t>Осинкина Полина Рафаэлевна</t>
  </si>
  <si>
    <t>135-2018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</si>
</sst>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10" xfId="52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2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6" fillId="0" borderId="10" xfId="52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" fillId="0" borderId="10" xfId="52" applyFont="1" applyFill="1" applyBorder="1" applyAlignment="1">
      <alignment horizontal="center" vertical="center" wrapText="1"/>
      <protection/>
    </xf>
    <xf numFmtId="14" fontId="46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SheetLayoutView="100" zoomScalePageLayoutView="0" workbookViewId="0" topLeftCell="A1">
      <selection activeCell="U15" sqref="U15"/>
    </sheetView>
  </sheetViews>
  <sheetFormatPr defaultColWidth="9.140625" defaultRowHeight="15"/>
  <cols>
    <col min="1" max="1" width="5.7109375" style="2" customWidth="1"/>
    <col min="2" max="2" width="32.421875" style="8" customWidth="1"/>
    <col min="3" max="3" width="7.28125" style="2" customWidth="1"/>
    <col min="4" max="5" width="6.7109375" style="2" customWidth="1"/>
    <col min="6" max="6" width="9.140625" style="2" customWidth="1"/>
    <col min="7" max="7" width="6.7109375" style="2" customWidth="1"/>
    <col min="8" max="8" width="7.7109375" style="11" customWidth="1"/>
    <col min="9" max="9" width="8.8515625" style="2" customWidth="1"/>
    <col min="10" max="10" width="10.421875" style="2" customWidth="1"/>
    <col min="11" max="11" width="7.8515625" style="2" customWidth="1"/>
    <col min="12" max="12" width="10.7109375" style="2" customWidth="1"/>
    <col min="13" max="13" width="14.57421875" style="10" customWidth="1"/>
    <col min="14" max="14" width="12.28125" style="0" customWidth="1"/>
  </cols>
  <sheetData>
    <row r="1" spans="1:14" ht="9" customHeight="1">
      <c r="A1" s="1"/>
      <c r="C1" s="1"/>
      <c r="D1" s="1"/>
      <c r="E1" s="1"/>
      <c r="F1" s="1"/>
      <c r="I1" s="1"/>
      <c r="J1" s="3"/>
      <c r="K1" s="3"/>
      <c r="N1" s="14"/>
    </row>
    <row r="2" spans="1:14" ht="1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N2" s="14"/>
    </row>
    <row r="3" spans="1:14" ht="15">
      <c r="A3" s="1"/>
      <c r="B3" s="38" t="s">
        <v>15</v>
      </c>
      <c r="C3" s="38"/>
      <c r="D3" s="38"/>
      <c r="E3" s="1"/>
      <c r="F3" s="1"/>
      <c r="I3" s="1"/>
      <c r="M3" s="2"/>
      <c r="N3" s="14"/>
    </row>
    <row r="4" spans="1:14" ht="15">
      <c r="A4" s="5"/>
      <c r="B4" s="17" t="s">
        <v>21</v>
      </c>
      <c r="C4" s="40">
        <v>43307</v>
      </c>
      <c r="D4" s="40"/>
      <c r="E4" s="5"/>
      <c r="F4" s="1"/>
      <c r="G4" s="5"/>
      <c r="H4" s="1"/>
      <c r="I4" s="1"/>
      <c r="M4" s="5"/>
      <c r="N4" s="14"/>
    </row>
    <row r="5" spans="1:14" ht="15">
      <c r="A5" s="17"/>
      <c r="B5" s="17"/>
      <c r="C5" s="17"/>
      <c r="D5" s="17"/>
      <c r="E5" s="17"/>
      <c r="F5" s="17"/>
      <c r="G5" s="17"/>
      <c r="H5" s="31"/>
      <c r="I5" s="17"/>
      <c r="J5" s="17"/>
      <c r="K5" s="17"/>
      <c r="L5" s="17"/>
      <c r="M5" s="17"/>
      <c r="N5" s="14"/>
    </row>
    <row r="6" spans="1:14" ht="12.75" customHeight="1">
      <c r="A6" s="25" t="s">
        <v>12</v>
      </c>
      <c r="B6" s="25"/>
      <c r="C6" s="25"/>
      <c r="D6" s="25"/>
      <c r="E6" s="25"/>
      <c r="F6" s="25"/>
      <c r="G6" s="25"/>
      <c r="H6" s="32"/>
      <c r="I6" s="25"/>
      <c r="J6" s="25"/>
      <c r="K6" s="25"/>
      <c r="L6" s="11"/>
      <c r="M6" s="2"/>
      <c r="N6" s="14"/>
    </row>
    <row r="7" spans="1:14" ht="37.5" customHeight="1">
      <c r="A7" s="33" t="s">
        <v>0</v>
      </c>
      <c r="B7" s="35" t="s">
        <v>1</v>
      </c>
      <c r="C7" s="6" t="s">
        <v>2</v>
      </c>
      <c r="D7" s="6" t="s">
        <v>3</v>
      </c>
      <c r="E7" s="6" t="s">
        <v>4</v>
      </c>
      <c r="F7" s="33" t="s">
        <v>5</v>
      </c>
      <c r="G7" s="33" t="s">
        <v>6</v>
      </c>
      <c r="H7" s="33" t="s">
        <v>7</v>
      </c>
      <c r="I7" s="34" t="s">
        <v>8</v>
      </c>
      <c r="J7" s="39" t="s">
        <v>9</v>
      </c>
      <c r="K7" s="33" t="s">
        <v>16</v>
      </c>
      <c r="L7" s="33" t="s">
        <v>10</v>
      </c>
      <c r="M7" s="33" t="s">
        <v>11</v>
      </c>
      <c r="N7" s="14"/>
    </row>
    <row r="8" spans="1:14" ht="18" customHeight="1">
      <c r="A8" s="33"/>
      <c r="B8" s="36"/>
      <c r="C8" s="12">
        <v>30</v>
      </c>
      <c r="D8" s="12">
        <v>45</v>
      </c>
      <c r="E8" s="12">
        <v>40</v>
      </c>
      <c r="F8" s="33"/>
      <c r="G8" s="33"/>
      <c r="H8" s="33"/>
      <c r="I8" s="34"/>
      <c r="J8" s="39"/>
      <c r="K8" s="33"/>
      <c r="L8" s="33"/>
      <c r="M8" s="33"/>
      <c r="N8" s="14"/>
    </row>
    <row r="9" spans="1:14" ht="18" customHeight="1">
      <c r="A9" s="26">
        <v>1</v>
      </c>
      <c r="B9" s="27" t="s">
        <v>22</v>
      </c>
      <c r="C9" s="18">
        <v>56</v>
      </c>
      <c r="D9" s="18">
        <v>81</v>
      </c>
      <c r="E9" s="18">
        <v>85</v>
      </c>
      <c r="F9" s="18">
        <f>SUM(C9:E9)</f>
        <v>222</v>
      </c>
      <c r="G9" s="19"/>
      <c r="H9" s="18">
        <v>4</v>
      </c>
      <c r="I9" s="22">
        <f>SUM(C9:E9,G9:H9)</f>
        <v>226</v>
      </c>
      <c r="J9" s="18" t="s">
        <v>19</v>
      </c>
      <c r="K9" s="18">
        <v>1</v>
      </c>
      <c r="L9" s="18" t="s">
        <v>23</v>
      </c>
      <c r="M9" s="19"/>
      <c r="N9" s="14"/>
    </row>
    <row r="10" spans="1:13" ht="18" customHeight="1">
      <c r="A10" s="4">
        <v>2</v>
      </c>
      <c r="B10" s="23" t="s">
        <v>24</v>
      </c>
      <c r="C10" s="18">
        <v>33</v>
      </c>
      <c r="D10" s="18">
        <v>65</v>
      </c>
      <c r="E10" s="18">
        <v>66</v>
      </c>
      <c r="F10" s="18">
        <f>SUM(C10:E10)</f>
        <v>164</v>
      </c>
      <c r="G10" s="24">
        <v>3</v>
      </c>
      <c r="H10" s="24">
        <v>2</v>
      </c>
      <c r="I10" s="18">
        <f>SUM(C10:E10,G10:H10)</f>
        <v>169</v>
      </c>
      <c r="J10" s="18" t="s">
        <v>19</v>
      </c>
      <c r="K10" s="18">
        <v>3</v>
      </c>
      <c r="L10" s="18" t="s">
        <v>25</v>
      </c>
      <c r="M10" s="28"/>
    </row>
    <row r="11" spans="1:13" ht="15">
      <c r="A11" s="24">
        <v>3</v>
      </c>
      <c r="B11" s="19" t="s">
        <v>26</v>
      </c>
      <c r="C11" s="4">
        <v>45</v>
      </c>
      <c r="D11" s="4">
        <v>45</v>
      </c>
      <c r="E11" s="4">
        <v>71</v>
      </c>
      <c r="F11" s="4">
        <f>SUM(C11:E11)</f>
        <v>161</v>
      </c>
      <c r="G11" s="4"/>
      <c r="H11" s="4">
        <v>6</v>
      </c>
      <c r="I11" s="4">
        <f>SUM(C11:E11,G11:H11)</f>
        <v>167</v>
      </c>
      <c r="J11" s="4" t="s">
        <v>19</v>
      </c>
      <c r="K11" s="4">
        <v>1</v>
      </c>
      <c r="L11" s="4" t="s">
        <v>27</v>
      </c>
      <c r="M11" s="30"/>
    </row>
    <row r="12" spans="1:14" s="21" customFormat="1" ht="18" customHeight="1">
      <c r="A12" s="18">
        <v>4</v>
      </c>
      <c r="B12" s="27" t="s">
        <v>18</v>
      </c>
      <c r="C12" s="18">
        <v>33</v>
      </c>
      <c r="D12" s="18">
        <v>48</v>
      </c>
      <c r="E12" s="18">
        <v>64</v>
      </c>
      <c r="F12" s="18">
        <f>SUM(C12:E12)</f>
        <v>145</v>
      </c>
      <c r="G12" s="19"/>
      <c r="H12" s="18">
        <v>0</v>
      </c>
      <c r="I12" s="18">
        <f>SUM(C12:E12,G12:H12)</f>
        <v>145</v>
      </c>
      <c r="J12" s="18" t="s">
        <v>19</v>
      </c>
      <c r="K12" s="18">
        <v>1</v>
      </c>
      <c r="L12" s="18" t="s">
        <v>20</v>
      </c>
      <c r="M12" s="19"/>
      <c r="N12" s="20" t="s">
        <v>17</v>
      </c>
    </row>
    <row r="13" spans="1:14" ht="15">
      <c r="A13" s="18">
        <v>5</v>
      </c>
      <c r="B13" s="29"/>
      <c r="C13" s="4"/>
      <c r="D13" s="4"/>
      <c r="E13" s="4"/>
      <c r="F13" s="4">
        <f aca="true" t="shared" si="0" ref="F13:F26">SUM(C13:E13)</f>
        <v>0</v>
      </c>
      <c r="G13" s="7"/>
      <c r="H13" s="4"/>
      <c r="I13" s="4">
        <f aca="true" t="shared" si="1" ref="I13:I26">SUM(C13:E13,G13:H13)</f>
        <v>0</v>
      </c>
      <c r="J13" s="4"/>
      <c r="K13" s="4"/>
      <c r="L13" s="4"/>
      <c r="M13" s="7"/>
      <c r="N13" s="15"/>
    </row>
    <row r="14" spans="1:21" ht="15">
      <c r="A14" s="4">
        <v>6</v>
      </c>
      <c r="B14" s="29"/>
      <c r="C14" s="4"/>
      <c r="D14" s="4"/>
      <c r="E14" s="4"/>
      <c r="F14" s="4">
        <f t="shared" si="0"/>
        <v>0</v>
      </c>
      <c r="G14" s="7"/>
      <c r="H14" s="4"/>
      <c r="I14" s="4">
        <f t="shared" si="1"/>
        <v>0</v>
      </c>
      <c r="J14" s="4"/>
      <c r="K14" s="4"/>
      <c r="L14" s="4"/>
      <c r="M14" s="7"/>
      <c r="N14" s="15"/>
      <c r="T14" s="13"/>
      <c r="U14" s="13"/>
    </row>
    <row r="15" spans="1:13" ht="15">
      <c r="A15" s="26">
        <v>7</v>
      </c>
      <c r="B15" s="29"/>
      <c r="C15" s="4"/>
      <c r="D15" s="4"/>
      <c r="E15" s="4"/>
      <c r="F15" s="4">
        <f t="shared" si="0"/>
        <v>0</v>
      </c>
      <c r="G15" s="7"/>
      <c r="H15" s="4"/>
      <c r="I15" s="4">
        <f t="shared" si="1"/>
        <v>0</v>
      </c>
      <c r="J15" s="4"/>
      <c r="K15" s="4"/>
      <c r="L15" s="4"/>
      <c r="M15" s="7"/>
    </row>
    <row r="16" spans="1:14" ht="15">
      <c r="A16" s="18">
        <v>8</v>
      </c>
      <c r="B16" s="29"/>
      <c r="C16" s="4"/>
      <c r="D16" s="4"/>
      <c r="E16" s="4"/>
      <c r="F16" s="4">
        <f t="shared" si="0"/>
        <v>0</v>
      </c>
      <c r="G16" s="7"/>
      <c r="H16" s="4"/>
      <c r="I16" s="4">
        <f t="shared" si="1"/>
        <v>0</v>
      </c>
      <c r="J16" s="4"/>
      <c r="K16" s="4"/>
      <c r="L16" s="4"/>
      <c r="M16" s="7"/>
      <c r="N16" s="16"/>
    </row>
    <row r="17" spans="1:14" ht="15">
      <c r="A17" s="4">
        <v>9</v>
      </c>
      <c r="B17" s="29"/>
      <c r="C17" s="4"/>
      <c r="D17" s="4"/>
      <c r="E17" s="4"/>
      <c r="F17" s="4">
        <f t="shared" si="0"/>
        <v>0</v>
      </c>
      <c r="G17" s="7"/>
      <c r="H17" s="4"/>
      <c r="I17" s="4">
        <f t="shared" si="1"/>
        <v>0</v>
      </c>
      <c r="J17" s="4"/>
      <c r="K17" s="4"/>
      <c r="L17" s="4"/>
      <c r="M17" s="7"/>
      <c r="N17" s="16"/>
    </row>
    <row r="18" spans="1:14" ht="15">
      <c r="A18" s="26">
        <v>10</v>
      </c>
      <c r="B18" s="29"/>
      <c r="C18" s="4"/>
      <c r="D18" s="4"/>
      <c r="E18" s="4"/>
      <c r="F18" s="4">
        <f t="shared" si="0"/>
        <v>0</v>
      </c>
      <c r="G18" s="7"/>
      <c r="H18" s="4"/>
      <c r="I18" s="4">
        <f t="shared" si="1"/>
        <v>0</v>
      </c>
      <c r="J18" s="4"/>
      <c r="K18" s="4"/>
      <c r="L18" s="4"/>
      <c r="M18" s="7"/>
      <c r="N18" s="16"/>
    </row>
    <row r="19" spans="1:14" ht="15">
      <c r="A19" s="18">
        <v>11</v>
      </c>
      <c r="B19" s="29"/>
      <c r="C19" s="4"/>
      <c r="D19" s="4"/>
      <c r="E19" s="4"/>
      <c r="F19" s="4">
        <f t="shared" si="0"/>
        <v>0</v>
      </c>
      <c r="G19" s="7"/>
      <c r="H19" s="4"/>
      <c r="I19" s="4">
        <f t="shared" si="1"/>
        <v>0</v>
      </c>
      <c r="J19" s="4"/>
      <c r="K19" s="4"/>
      <c r="L19" s="4"/>
      <c r="M19" s="7"/>
      <c r="N19" s="16"/>
    </row>
    <row r="20" spans="1:14" ht="15">
      <c r="A20" s="4">
        <v>12</v>
      </c>
      <c r="B20" s="29"/>
      <c r="C20" s="4"/>
      <c r="D20" s="4"/>
      <c r="E20" s="4"/>
      <c r="F20" s="4">
        <f t="shared" si="0"/>
        <v>0</v>
      </c>
      <c r="G20" s="7"/>
      <c r="H20" s="4"/>
      <c r="I20" s="4">
        <f t="shared" si="1"/>
        <v>0</v>
      </c>
      <c r="J20" s="4"/>
      <c r="K20" s="4"/>
      <c r="L20" s="4"/>
      <c r="M20" s="7"/>
      <c r="N20" s="16"/>
    </row>
    <row r="21" spans="1:14" ht="15">
      <c r="A21" s="26">
        <v>13</v>
      </c>
      <c r="B21" s="29"/>
      <c r="C21" s="4"/>
      <c r="D21" s="4"/>
      <c r="E21" s="4"/>
      <c r="F21" s="4">
        <f t="shared" si="0"/>
        <v>0</v>
      </c>
      <c r="G21" s="7"/>
      <c r="H21" s="4"/>
      <c r="I21" s="4">
        <f t="shared" si="1"/>
        <v>0</v>
      </c>
      <c r="J21" s="4"/>
      <c r="K21" s="4"/>
      <c r="L21" s="4"/>
      <c r="M21" s="7"/>
      <c r="N21" s="16"/>
    </row>
    <row r="22" spans="1:14" ht="15">
      <c r="A22" s="18">
        <v>14</v>
      </c>
      <c r="B22" s="29"/>
      <c r="C22" s="4"/>
      <c r="D22" s="4"/>
      <c r="E22" s="4"/>
      <c r="F22" s="4">
        <f t="shared" si="0"/>
        <v>0</v>
      </c>
      <c r="G22" s="7"/>
      <c r="H22" s="4"/>
      <c r="I22" s="4">
        <f t="shared" si="1"/>
        <v>0</v>
      </c>
      <c r="J22" s="4"/>
      <c r="K22" s="4"/>
      <c r="L22" s="4"/>
      <c r="M22" s="7"/>
      <c r="N22" s="16"/>
    </row>
    <row r="23" spans="1:14" ht="15">
      <c r="A23" s="4">
        <v>15</v>
      </c>
      <c r="B23" s="29"/>
      <c r="C23" s="4"/>
      <c r="D23" s="4"/>
      <c r="E23" s="4"/>
      <c r="F23" s="4">
        <f t="shared" si="0"/>
        <v>0</v>
      </c>
      <c r="G23" s="7"/>
      <c r="H23" s="4"/>
      <c r="I23" s="4">
        <f t="shared" si="1"/>
        <v>0</v>
      </c>
      <c r="J23" s="4"/>
      <c r="K23" s="4"/>
      <c r="L23" s="4"/>
      <c r="M23" s="7"/>
      <c r="N23" s="16"/>
    </row>
    <row r="24" spans="1:14" ht="15">
      <c r="A24" s="26">
        <v>16</v>
      </c>
      <c r="B24" s="29"/>
      <c r="C24" s="4"/>
      <c r="D24" s="4"/>
      <c r="E24" s="4"/>
      <c r="F24" s="4">
        <f t="shared" si="0"/>
        <v>0</v>
      </c>
      <c r="G24" s="7"/>
      <c r="H24" s="4"/>
      <c r="I24" s="4">
        <f t="shared" si="1"/>
        <v>0</v>
      </c>
      <c r="J24" s="4"/>
      <c r="K24" s="4"/>
      <c r="L24" s="4"/>
      <c r="M24" s="7"/>
      <c r="N24" s="16"/>
    </row>
    <row r="25" spans="1:14" ht="15">
      <c r="A25" s="18">
        <v>17</v>
      </c>
      <c r="B25" s="29"/>
      <c r="C25" s="4"/>
      <c r="D25" s="4"/>
      <c r="E25" s="4"/>
      <c r="F25" s="4">
        <f t="shared" si="0"/>
        <v>0</v>
      </c>
      <c r="G25" s="7"/>
      <c r="H25" s="4"/>
      <c r="I25" s="4">
        <f t="shared" si="1"/>
        <v>0</v>
      </c>
      <c r="J25" s="4"/>
      <c r="K25" s="4"/>
      <c r="L25" s="4"/>
      <c r="M25" s="7"/>
      <c r="N25" s="16"/>
    </row>
    <row r="26" spans="1:14" ht="15">
      <c r="A26" s="4">
        <v>18</v>
      </c>
      <c r="B26" s="29"/>
      <c r="C26" s="4"/>
      <c r="D26" s="4"/>
      <c r="E26" s="4"/>
      <c r="F26" s="4">
        <f t="shared" si="0"/>
        <v>0</v>
      </c>
      <c r="G26" s="7"/>
      <c r="H26" s="4"/>
      <c r="I26" s="4">
        <f t="shared" si="1"/>
        <v>0</v>
      </c>
      <c r="J26" s="4"/>
      <c r="K26" s="4"/>
      <c r="L26" s="4"/>
      <c r="M26" s="7"/>
      <c r="N26" s="16"/>
    </row>
    <row r="27" spans="1:14" ht="15">
      <c r="A27" s="26">
        <v>19</v>
      </c>
      <c r="B27" s="29"/>
      <c r="C27" s="4"/>
      <c r="D27" s="4"/>
      <c r="E27" s="4"/>
      <c r="F27" s="4">
        <f>SUM(C27:E27)</f>
        <v>0</v>
      </c>
      <c r="G27" s="7"/>
      <c r="H27" s="4"/>
      <c r="I27" s="4">
        <f>SUM(C27:E27,G27:H27)</f>
        <v>0</v>
      </c>
      <c r="J27" s="4"/>
      <c r="K27" s="4"/>
      <c r="L27" s="4"/>
      <c r="M27" s="7"/>
      <c r="N27" s="16"/>
    </row>
    <row r="28" spans="1:14" ht="15">
      <c r="A28" s="18">
        <v>20</v>
      </c>
      <c r="B28" s="29"/>
      <c r="C28" s="4"/>
      <c r="D28" s="4"/>
      <c r="E28" s="4"/>
      <c r="F28" s="4">
        <f>SUM(C28:E28)</f>
        <v>0</v>
      </c>
      <c r="G28" s="7"/>
      <c r="H28" s="4"/>
      <c r="I28" s="4">
        <f>SUM(C28:E28,G28:H28)</f>
        <v>0</v>
      </c>
      <c r="J28" s="4"/>
      <c r="K28" s="4"/>
      <c r="L28" s="4"/>
      <c r="M28" s="7"/>
      <c r="N28" s="16"/>
    </row>
    <row r="29" spans="2:14" ht="15">
      <c r="B29" s="9" t="s">
        <v>13</v>
      </c>
      <c r="M29" s="2"/>
      <c r="N29" s="16"/>
    </row>
    <row r="30" ht="15">
      <c r="N30" s="16"/>
    </row>
    <row r="31" ht="15">
      <c r="N31" s="16"/>
    </row>
    <row r="32" ht="15">
      <c r="N32" s="16"/>
    </row>
    <row r="33" ht="15">
      <c r="N33" s="16"/>
    </row>
    <row r="34" ht="15">
      <c r="N34" s="16"/>
    </row>
  </sheetData>
  <sheetProtection/>
  <mergeCells count="13">
    <mergeCell ref="A2:K2"/>
    <mergeCell ref="B3:D3"/>
    <mergeCell ref="J7:J8"/>
    <mergeCell ref="K7:K8"/>
    <mergeCell ref="C4:D4"/>
    <mergeCell ref="L7:L8"/>
    <mergeCell ref="M7:M8"/>
    <mergeCell ref="A7:A8"/>
    <mergeCell ref="F7:F8"/>
    <mergeCell ref="G7:G8"/>
    <mergeCell ref="H7:H8"/>
    <mergeCell ref="I7:I8"/>
    <mergeCell ref="B7:B8"/>
  </mergeCells>
  <conditionalFormatting sqref="C12:C28">
    <cfRule type="cellIs" priority="3" dxfId="4" operator="lessThan" stopIfTrue="1">
      <formula>$C$8</formula>
    </cfRule>
  </conditionalFormatting>
  <conditionalFormatting sqref="D12:D28">
    <cfRule type="cellIs" priority="2" dxfId="4" operator="lessThan" stopIfTrue="1">
      <formula>$D$8</formula>
    </cfRule>
  </conditionalFormatting>
  <conditionalFormatting sqref="E12:E28">
    <cfRule type="cellIs" priority="1" dxfId="4" operator="lessThan" stopIfTrue="1">
      <formula>$E$8</formula>
    </cfRule>
  </conditionalFormatting>
  <conditionalFormatting sqref="B6:B7">
    <cfRule type="cellIs" priority="6" dxfId="4" operator="equal" stopIfTrue="1">
      <formula>"Ф.И.О"</formula>
    </cfRule>
    <cfRule type="colorScale" priority="7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2018-07-19T04:32:53Z</cp:lastPrinted>
  <dcterms:created xsi:type="dcterms:W3CDTF">2016-06-21T15:13:16Z</dcterms:created>
  <dcterms:modified xsi:type="dcterms:W3CDTF">2018-08-10T11:58:19Z</dcterms:modified>
  <cp:category/>
  <cp:version/>
  <cp:contentType/>
  <cp:contentStatus/>
</cp:coreProperties>
</file>